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ČJF\ČJF\"/>
    </mc:Choice>
  </mc:AlternateContent>
  <xr:revisionPtr revIDLastSave="0" documentId="8_{F2EA74A5-6F82-4241-B7E5-4CA49FDA0E1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luby" sheetId="1" r:id="rId1"/>
    <sheet name="List2" sheetId="2" r:id="rId2"/>
    <sheet name="List3" sheetId="3" r:id="rId3"/>
  </sheets>
  <definedNames>
    <definedName name="_xlnm._FilterDatabase" localSheetId="0" hidden="1">Kluby!$A$2:$H$2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8" i="1" l="1"/>
</calcChain>
</file>

<file path=xl/sharedStrings.xml><?xml version="1.0" encoding="utf-8"?>
<sst xmlns="http://schemas.openxmlformats.org/spreadsheetml/2006/main" count="349" uniqueCount="330">
  <si>
    <t>MV0003</t>
  </si>
  <si>
    <t>JK Hipo Jihlava</t>
  </si>
  <si>
    <t>Hybrálec</t>
  </si>
  <si>
    <t>mikalka88@gmail.com</t>
  </si>
  <si>
    <t>MV0007</t>
  </si>
  <si>
    <t>Jezdecký spolek Havlíčkův Brod</t>
  </si>
  <si>
    <t>Havlíčkův Brod</t>
  </si>
  <si>
    <t>e.basova@seznam.cz</t>
  </si>
  <si>
    <t>MV0008</t>
  </si>
  <si>
    <t>Stáj Malkovská</t>
  </si>
  <si>
    <t>Chlumec</t>
  </si>
  <si>
    <t>helena.trileta@seznam.cz</t>
  </si>
  <si>
    <t>MV0009</t>
  </si>
  <si>
    <t>JK Cavalier Rynárec, z. s.</t>
  </si>
  <si>
    <t>Rynárec</t>
  </si>
  <si>
    <t>dvradka@seznam.cz</t>
  </si>
  <si>
    <t>MV0010</t>
  </si>
  <si>
    <t>JK Korzár  Mladé Bříště, z.s.</t>
  </si>
  <si>
    <t>Mladé Bříště</t>
  </si>
  <si>
    <t>patrik.sukdolak@seznam.cz</t>
  </si>
  <si>
    <t>MV0011</t>
  </si>
  <si>
    <t>SSCHK Jindřichův Hradec</t>
  </si>
  <si>
    <t>Jindřichův Hradec V</t>
  </si>
  <si>
    <t>skardovaz@gmail.com</t>
  </si>
  <si>
    <t>MV0013</t>
  </si>
  <si>
    <t>Jezdecký klub Proseč pod Kremešníkem, z. s.</t>
  </si>
  <si>
    <t>Proseč pod Křemešníkem</t>
  </si>
  <si>
    <t>farma.hrncir@seznam.cz</t>
  </si>
  <si>
    <t>MV0015</t>
  </si>
  <si>
    <t>JK Dvůr Dvořák Žirovnice  z. s.</t>
  </si>
  <si>
    <t>Žirovnice</t>
  </si>
  <si>
    <t>mar.dvor@email.cz</t>
  </si>
  <si>
    <t>MV0016</t>
  </si>
  <si>
    <t>Jezdecký klub Třešť, z.s.</t>
  </si>
  <si>
    <t>Třešť</t>
  </si>
  <si>
    <t>jk.trest@seznam.cz</t>
  </si>
  <si>
    <t>MV0018</t>
  </si>
  <si>
    <t>JK Vystrkov z. s.</t>
  </si>
  <si>
    <t>Vystrkov</t>
  </si>
  <si>
    <t>kveta.mosnova@gmail.com</t>
  </si>
  <si>
    <t>MV0029</t>
  </si>
  <si>
    <t>Stáj MED, z. s.</t>
  </si>
  <si>
    <t>Budíkov</t>
  </si>
  <si>
    <t>ji.chalupa@seznam.cz</t>
  </si>
  <si>
    <t>MV0046</t>
  </si>
  <si>
    <t>Stáj Drastich Třešť</t>
  </si>
  <si>
    <t>jiri@drastich.cz</t>
  </si>
  <si>
    <t>Třebíč</t>
  </si>
  <si>
    <t>MV0059</t>
  </si>
  <si>
    <t>JK Betty</t>
  </si>
  <si>
    <t>Libkova Voda</t>
  </si>
  <si>
    <t>k.libana@seznam.cz</t>
  </si>
  <si>
    <t>MV0065</t>
  </si>
  <si>
    <t>Stáj Frederika Přibyslav</t>
  </si>
  <si>
    <t>Přibyslav</t>
  </si>
  <si>
    <t>mocubovadana@seznam.cz</t>
  </si>
  <si>
    <t>MV0068</t>
  </si>
  <si>
    <t>Sdružení AMBRA z. s.</t>
  </si>
  <si>
    <t>Černá</t>
  </si>
  <si>
    <t>sdruzeniambra@seznam.cz</t>
  </si>
  <si>
    <t>MV0076</t>
  </si>
  <si>
    <t>Jockey Club Malý Pěčín</t>
  </si>
  <si>
    <t>Dačice V</t>
  </si>
  <si>
    <t>JCMP@seznam.cz</t>
  </si>
  <si>
    <t>MV0080</t>
  </si>
  <si>
    <t>JO Kadryl</t>
  </si>
  <si>
    <t>alzbetapospichalova@seznam.cz</t>
  </si>
  <si>
    <t>MV0090</t>
  </si>
  <si>
    <t>JK Merko Hybrálec</t>
  </si>
  <si>
    <t>merko.ji@seznam.cz</t>
  </si>
  <si>
    <t>MV0091</t>
  </si>
  <si>
    <t>Stáj U Zlatého potoka, z.s.</t>
  </si>
  <si>
    <t>Kamenná</t>
  </si>
  <si>
    <t>staj-kamenna@seznam.cz</t>
  </si>
  <si>
    <t>MV0097</t>
  </si>
  <si>
    <t>JK Ždírec, o.s.</t>
  </si>
  <si>
    <t>Ždírec</t>
  </si>
  <si>
    <t>vercastrnadova@email.cz</t>
  </si>
  <si>
    <t>MV0098</t>
  </si>
  <si>
    <t>Jezdecká stáj Granus z.s.</t>
  </si>
  <si>
    <t>Stránecká Zhoř</t>
  </si>
  <si>
    <t>jsgranus@seznam.cz</t>
  </si>
  <si>
    <t>MV0099</t>
  </si>
  <si>
    <t>CARWERO, o.s.</t>
  </si>
  <si>
    <t>k.kotyza@seznam.cz</t>
  </si>
  <si>
    <t>MV0103</t>
  </si>
  <si>
    <t>JK Rozárka Kracovice</t>
  </si>
  <si>
    <t>Stařeč</t>
  </si>
  <si>
    <t>holcapek.j@seznam.cz</t>
  </si>
  <si>
    <t>MV0104</t>
  </si>
  <si>
    <t>Jezdecké centrum Cheval</t>
  </si>
  <si>
    <t>Jihlava</t>
  </si>
  <si>
    <t>beta.fialova@seznam.cz</t>
  </si>
  <si>
    <t>MV0107</t>
  </si>
  <si>
    <t>JK NIKA</t>
  </si>
  <si>
    <t>Valtínov</t>
  </si>
  <si>
    <t>iveta.plucarova@seznam.cz</t>
  </si>
  <si>
    <t>MV0108</t>
  </si>
  <si>
    <t>Zámecký statek Luka nad Jihlavou, z. s.</t>
  </si>
  <si>
    <t>Luka nad Jihlavou</t>
  </si>
  <si>
    <t>pa.va@email.cz</t>
  </si>
  <si>
    <t>MV0118</t>
  </si>
  <si>
    <t>JK Frýdnava, z. s.</t>
  </si>
  <si>
    <t>Frýdnava</t>
  </si>
  <si>
    <t>baroch31@seznam.cz</t>
  </si>
  <si>
    <t>Vysoká</t>
  </si>
  <si>
    <t>MV0121</t>
  </si>
  <si>
    <t>Jezdecký spolek Ranč 3*/D Markvartice</t>
  </si>
  <si>
    <t>Sobíňov</t>
  </si>
  <si>
    <t>mariedvorakova51@seznam.cz</t>
  </si>
  <si>
    <t>MV0122</t>
  </si>
  <si>
    <t>JK Opatský Mlýn z. s.</t>
  </si>
  <si>
    <t>Valdíkov</t>
  </si>
  <si>
    <t>opatsky.mlyn@seznam.cz</t>
  </si>
  <si>
    <t>MV0126</t>
  </si>
  <si>
    <t>Stáj Veselý Čechtín</t>
  </si>
  <si>
    <t>Čechtín</t>
  </si>
  <si>
    <t>stajvesely@seznam.cz</t>
  </si>
  <si>
    <t>MV0127</t>
  </si>
  <si>
    <t>Centrum jezdeckého sportu Čížov</t>
  </si>
  <si>
    <t>Čížov</t>
  </si>
  <si>
    <t>rancuzelenesedmy@seznam.cz</t>
  </si>
  <si>
    <t>MV0128</t>
  </si>
  <si>
    <t>JK Apanači, z. s.</t>
  </si>
  <si>
    <t>Dešná</t>
  </si>
  <si>
    <t>olga.guevarova@seznam.cz</t>
  </si>
  <si>
    <t>MV0129</t>
  </si>
  <si>
    <t>Sportovní klub stáj Květnov</t>
  </si>
  <si>
    <t>stajkvetnov@seznam.cz</t>
  </si>
  <si>
    <t>MV0130</t>
  </si>
  <si>
    <t>Milena Jelínková</t>
  </si>
  <si>
    <t>Batelov</t>
  </si>
  <si>
    <t>MegiHVB@seznam.cz</t>
  </si>
  <si>
    <t>MV0138</t>
  </si>
  <si>
    <t>Military centrum Dvoreček, o.s.</t>
  </si>
  <si>
    <t>Blažejov</t>
  </si>
  <si>
    <t>samalova.kristyna@seznam.cz</t>
  </si>
  <si>
    <t>MV0139</t>
  </si>
  <si>
    <t>Hana Bernovská</t>
  </si>
  <si>
    <t>Bystřice nad Pernštejnem</t>
  </si>
  <si>
    <t>terha1@seznam.cz</t>
  </si>
  <si>
    <t>MV0140</t>
  </si>
  <si>
    <t>František Veleba</t>
  </si>
  <si>
    <t>Číchov</t>
  </si>
  <si>
    <t>velebafr@volny.cz</t>
  </si>
  <si>
    <t>MV0142</t>
  </si>
  <si>
    <t>Agroklub s.r.o.</t>
  </si>
  <si>
    <t>Praha 10-Záběhlice (část)</t>
  </si>
  <si>
    <t>info@agro-klub.cz</t>
  </si>
  <si>
    <t>MV0144</t>
  </si>
  <si>
    <t>JC Nová Ves</t>
  </si>
  <si>
    <t>Nová Ves</t>
  </si>
  <si>
    <t>K.Zeibertova@seznam.cz</t>
  </si>
  <si>
    <t>MV0149</t>
  </si>
  <si>
    <t>EKOBIOENERGO o.s.</t>
  </si>
  <si>
    <t>horky@tts.cz</t>
  </si>
  <si>
    <t>MV0156</t>
  </si>
  <si>
    <t>Lenka Mokrá</t>
  </si>
  <si>
    <t>Hamry nad Sázavou</t>
  </si>
  <si>
    <t>mokralenka@seznam.cz</t>
  </si>
  <si>
    <t>MV0157</t>
  </si>
  <si>
    <t>JK IMPERIALIS AREA</t>
  </si>
  <si>
    <t>Kunemil</t>
  </si>
  <si>
    <t>jkimperialisarea@seznam.cz</t>
  </si>
  <si>
    <t>MV0159</t>
  </si>
  <si>
    <t>Jezdecký klub Vysoká, z. s.</t>
  </si>
  <si>
    <t>magda.skardova@centrum.cz</t>
  </si>
  <si>
    <t>MV0160</t>
  </si>
  <si>
    <t>Renata Jandová</t>
  </si>
  <si>
    <t>Horní Heřmanice</t>
  </si>
  <si>
    <t>r.filipova@seznam.cz</t>
  </si>
  <si>
    <t>MV0162</t>
  </si>
  <si>
    <t>Equi Madlen z. s.</t>
  </si>
  <si>
    <t>Světlá nad Sázavou</t>
  </si>
  <si>
    <t>stajeOpatovice@seznam.cz</t>
  </si>
  <si>
    <t>MV0164</t>
  </si>
  <si>
    <t>JK Bajkal Žirov - Jitka Jonášová</t>
  </si>
  <si>
    <t>Žirov</t>
  </si>
  <si>
    <t>steevewondr@seznam.cz</t>
  </si>
  <si>
    <t>MV0168</t>
  </si>
  <si>
    <t>Jezdecký klub VIKI Horní Újezd, z.s.</t>
  </si>
  <si>
    <t>Horní Újezd</t>
  </si>
  <si>
    <t>vera.viki@seznam.cz</t>
  </si>
  <si>
    <t>MV0169</t>
  </si>
  <si>
    <t>RC Nearco, z. s.</t>
  </si>
  <si>
    <t>Humpolec</t>
  </si>
  <si>
    <t>viktor.eichler@seznam.cz</t>
  </si>
  <si>
    <t>MV0173</t>
  </si>
  <si>
    <t>Pavel Bártů</t>
  </si>
  <si>
    <t>Kostelní Vydří</t>
  </si>
  <si>
    <t>farmavydri@seznam.cz</t>
  </si>
  <si>
    <t>MV0174</t>
  </si>
  <si>
    <t>Jezdecká stáj TAURUS, z.s.</t>
  </si>
  <si>
    <t>Nová Bystřice</t>
  </si>
  <si>
    <t>jezdeckastajtaurus@gmail.com</t>
  </si>
  <si>
    <t>MV0178</t>
  </si>
  <si>
    <t>Team Nechyba</t>
  </si>
  <si>
    <t>Sudkův Důl</t>
  </si>
  <si>
    <t>zahorova.dasa@seznam.cz</t>
  </si>
  <si>
    <t>MV0179</t>
  </si>
  <si>
    <t>Sportovní stáj Valentýna, z.s.</t>
  </si>
  <si>
    <t>vercadanova@seznam.cz</t>
  </si>
  <si>
    <t>MV0181</t>
  </si>
  <si>
    <t>Petra Seková</t>
  </si>
  <si>
    <t>stajclaudie@gmail.com</t>
  </si>
  <si>
    <t>MV0182</t>
  </si>
  <si>
    <t>Jezdecký klub Hrbov, z.s.</t>
  </si>
  <si>
    <t>Polná</t>
  </si>
  <si>
    <t>jkjaros@seznam.cz</t>
  </si>
  <si>
    <t>Číslo klubu</t>
  </si>
  <si>
    <t>Název Klubu</t>
  </si>
  <si>
    <t>Počet členů</t>
  </si>
  <si>
    <t>Město</t>
  </si>
  <si>
    <t>PSČ</t>
  </si>
  <si>
    <t>Telefon</t>
  </si>
  <si>
    <t>E-mail</t>
  </si>
  <si>
    <t>číslo</t>
  </si>
  <si>
    <t>MV0019</t>
  </si>
  <si>
    <t>JK Glod Čejov z. s.</t>
  </si>
  <si>
    <t>Čejov</t>
  </si>
  <si>
    <t>jaroslav.grodl@seznam.cz</t>
  </si>
  <si>
    <t>MV0021</t>
  </si>
  <si>
    <t>Sportovní stáj  Matoušek, z. s.</t>
  </si>
  <si>
    <t>keimynka@seznam.cz</t>
  </si>
  <si>
    <t>MV0058</t>
  </si>
  <si>
    <t>JK Humpolec z. s.</t>
  </si>
  <si>
    <t>moravcova-svetlice@centrum.cz</t>
  </si>
  <si>
    <t>MV0072</t>
  </si>
  <si>
    <t>Jezdecká stáj Blue Horse, z.s.</t>
  </si>
  <si>
    <t>lamenta@centrum.cz</t>
  </si>
  <si>
    <t>MV0074</t>
  </si>
  <si>
    <t>SOUTĚŽE PODKOVY o.p.s.</t>
  </si>
  <si>
    <t>jiriklubal@seznam.cz</t>
  </si>
  <si>
    <t>MV0078</t>
  </si>
  <si>
    <t>JK Dukovany</t>
  </si>
  <si>
    <t>Dukovany</t>
  </si>
  <si>
    <t>jezdeckyklub.dukovany@email.cz</t>
  </si>
  <si>
    <t>MV0089</t>
  </si>
  <si>
    <t>JK České zemědělské akademie při ŠS Humpolec, o.s</t>
  </si>
  <si>
    <t>jitkakone@seznam.cz</t>
  </si>
  <si>
    <t>MV0100</t>
  </si>
  <si>
    <t>Jezdecké centrum Petrovice</t>
  </si>
  <si>
    <t>Štoky</t>
  </si>
  <si>
    <t>equisun@seznam.cz</t>
  </si>
  <si>
    <t>MV0101</t>
  </si>
  <si>
    <t>Skokový klub EQUI EBONIT z. s.</t>
  </si>
  <si>
    <t>Řečice</t>
  </si>
  <si>
    <t>janazakova5@gmail.com</t>
  </si>
  <si>
    <t>MV0113</t>
  </si>
  <si>
    <t>Jezdecká stáj MoKa Popelištná</t>
  </si>
  <si>
    <t>Popelištná</t>
  </si>
  <si>
    <t>ivakadlecji@email.cz</t>
  </si>
  <si>
    <t>MV0119</t>
  </si>
  <si>
    <t>Jezdecký klub Jakubov, z. s.</t>
  </si>
  <si>
    <t>Jakubov u Moravských Budějovic</t>
  </si>
  <si>
    <t>ivo.vanek@centrum.cz</t>
  </si>
  <si>
    <t>MV0123</t>
  </si>
  <si>
    <t>Jezdecký klub Ratibořské Hory  z.s.</t>
  </si>
  <si>
    <t>Ratibořské Hory</t>
  </si>
  <si>
    <t>vanekpavel@volny.cz</t>
  </si>
  <si>
    <t>MV0135</t>
  </si>
  <si>
    <t>KOPRETINA DEŠNÁ, z. s.</t>
  </si>
  <si>
    <t>kopretinadesna@seznam.cz</t>
  </si>
  <si>
    <t>MV0145</t>
  </si>
  <si>
    <t>Petra Peterková</t>
  </si>
  <si>
    <t>Bořetín</t>
  </si>
  <si>
    <t>peterkovapetule@seznam.cz</t>
  </si>
  <si>
    <t>MV0147</t>
  </si>
  <si>
    <t>MINIGAL s.r.o.</t>
  </si>
  <si>
    <t>Ždírec nad Doubravou</t>
  </si>
  <si>
    <t>info@dzekuvranc.cz</t>
  </si>
  <si>
    <t>MV0151</t>
  </si>
  <si>
    <t>spolek Jezdecký klub WIKI</t>
  </si>
  <si>
    <t>nikola.jurdova@seznam.cz</t>
  </si>
  <si>
    <t>MV0154</t>
  </si>
  <si>
    <t>Jana Kružíková</t>
  </si>
  <si>
    <t>Brtnice</t>
  </si>
  <si>
    <t>jkruzikova@centrum.cz</t>
  </si>
  <si>
    <t>MV0158</t>
  </si>
  <si>
    <t>Zámecká stáj Plandry, z. s.</t>
  </si>
  <si>
    <t>Plandry</t>
  </si>
  <si>
    <t>veronikakrejcirovavackova@seznam.cz</t>
  </si>
  <si>
    <t>MV0161</t>
  </si>
  <si>
    <t>JK JANYS Kejžlice z. s.</t>
  </si>
  <si>
    <t>Kejžlice</t>
  </si>
  <si>
    <t>jana.grodlova@email.cz</t>
  </si>
  <si>
    <t>MV0163</t>
  </si>
  <si>
    <t>Jezdecký klub Cihelna, z. s.</t>
  </si>
  <si>
    <t>lmihalikova@seznam.cz</t>
  </si>
  <si>
    <t>MV0166</t>
  </si>
  <si>
    <t>JK Vyhnanice Ženíšková</t>
  </si>
  <si>
    <t>Vyhnanice</t>
  </si>
  <si>
    <t>vendy.von.vojtova@gmail.com</t>
  </si>
  <si>
    <t>MV0170</t>
  </si>
  <si>
    <t>Jezdecký klub  Farma u lesa  z.s.</t>
  </si>
  <si>
    <t>Sudoměřice u Bechyně</t>
  </si>
  <si>
    <t>hanka.treslova@volny.cz</t>
  </si>
  <si>
    <t>MV0172</t>
  </si>
  <si>
    <t>JS Robin J. Hradec</t>
  </si>
  <si>
    <t>Jindřichův Hradec IV</t>
  </si>
  <si>
    <t>jkrobin@seznam.cz</t>
  </si>
  <si>
    <t>MV0176</t>
  </si>
  <si>
    <t>Sportovní stáj Pavlický dvůr, z.s.</t>
  </si>
  <si>
    <t>Pavlice</t>
  </si>
  <si>
    <t>j.plundrakova@seznam.cz</t>
  </si>
  <si>
    <t>MV0177</t>
  </si>
  <si>
    <t>Jezdecký klub Třebíč z.s.</t>
  </si>
  <si>
    <t>hela.utte@gmail.com</t>
  </si>
  <si>
    <t>MV0180</t>
  </si>
  <si>
    <t>Stáj Brtnice, z.s.</t>
  </si>
  <si>
    <t>tereza.hejskova@email.cz</t>
  </si>
  <si>
    <t>MV0183</t>
  </si>
  <si>
    <t>Jezdecká společnost Statek Lesolg, z.s.</t>
  </si>
  <si>
    <t>Rozsochatec</t>
  </si>
  <si>
    <t>farkamonika@gmail.com</t>
  </si>
  <si>
    <t>MV0185</t>
  </si>
  <si>
    <t>Martina Pekárková</t>
  </si>
  <si>
    <t>Jersín</t>
  </si>
  <si>
    <t>pekarkova.martina74@seznam.cz</t>
  </si>
  <si>
    <t>KLUBY OBLASTI VYSOČINA</t>
  </si>
  <si>
    <t>MV0187</t>
  </si>
  <si>
    <t>Mv0186</t>
  </si>
  <si>
    <t>Sportovní stáj Vantroba z.s.</t>
  </si>
  <si>
    <t>Sportovní stáj Arcos z. s.</t>
  </si>
  <si>
    <t>Nové Dvory</t>
  </si>
  <si>
    <t>Vlkosovice</t>
  </si>
  <si>
    <t>duvant@seznam.cz</t>
  </si>
  <si>
    <t>stajearcos@gmail.com</t>
  </si>
  <si>
    <t>RANČ 3x/D spol. s.r.o.</t>
  </si>
  <si>
    <t>dvorakova@das-zdirec.cz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</si>
</sst>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60"/>
      <color rgb="FF0099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1" fillId="0" borderId="4" xfId="0" applyFont="1" applyBorder="1" applyAlignment="1">
      <alignment horizontal="center" vertical="center"/>
    </xf>
    <xf numFmtId="0" fontId="1" fillId="0" borderId="1" xfId="0" applyFont="1" applyBorder="1"/>
    <xf numFmtId="3" fontId="0" fillId="0" borderId="1" xfId="0" applyNumberFormat="1" applyBorder="1"/>
    <xf numFmtId="0" fontId="2" fillId="0" borderId="6" xfId="0" applyFont="1" applyBorder="1"/>
    <xf numFmtId="0" fontId="1" fillId="0" borderId="7" xfId="0" applyFont="1" applyBorder="1"/>
    <xf numFmtId="0" fontId="0" fillId="0" borderId="7" xfId="0" applyBorder="1"/>
    <xf numFmtId="3" fontId="0" fillId="0" borderId="7" xfId="0" applyNumberFormat="1" applyBorder="1"/>
    <xf numFmtId="0" fontId="2" fillId="0" borderId="9" xfId="0" applyFont="1" applyBorder="1"/>
    <xf numFmtId="0" fontId="1" fillId="0" borderId="4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2" xfId="0" applyFont="1" applyBorder="1"/>
    <xf numFmtId="0" fontId="1" fillId="0" borderId="13" xfId="0" applyFont="1" applyBorder="1"/>
    <xf numFmtId="0" fontId="0" fillId="0" borderId="13" xfId="0" applyBorder="1" applyAlignment="1">
      <alignment horizontal="center" vertical="center"/>
    </xf>
    <xf numFmtId="0" fontId="0" fillId="0" borderId="13" xfId="0" applyBorder="1"/>
    <xf numFmtId="3" fontId="0" fillId="0" borderId="13" xfId="0" applyNumberFormat="1" applyBorder="1"/>
    <xf numFmtId="0" fontId="3" fillId="0" borderId="14" xfId="0" applyFont="1" applyBorder="1" applyAlignment="1">
      <alignment horizontal="center" vertical="center"/>
    </xf>
    <xf numFmtId="0" fontId="2" fillId="0" borderId="1" xfId="0" applyFont="1" applyBorder="1"/>
    <xf numFmtId="0" fontId="2" fillId="0" borderId="15" xfId="0" applyFont="1" applyBorder="1"/>
    <xf numFmtId="0" fontId="1" fillId="0" borderId="16" xfId="0" applyFont="1" applyBorder="1"/>
    <xf numFmtId="0" fontId="0" fillId="0" borderId="16" xfId="0" applyBorder="1" applyAlignment="1">
      <alignment horizontal="center" vertical="center"/>
    </xf>
    <xf numFmtId="0" fontId="0" fillId="0" borderId="16" xfId="0" applyBorder="1"/>
    <xf numFmtId="3" fontId="0" fillId="0" borderId="16" xfId="0" applyNumberFormat="1" applyBorder="1"/>
    <xf numFmtId="0" fontId="3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9525</xdr:rowOff>
    </xdr:from>
    <xdr:to>
      <xdr:col>1</xdr:col>
      <xdr:colOff>525416</xdr:colOff>
      <xdr:row>1</xdr:row>
      <xdr:rowOff>19050</xdr:rowOff>
    </xdr:to>
    <xdr:pic>
      <xdr:nvPicPr>
        <xdr:cNvPr id="2" name="Obrázek 1" descr="oblast-vysocina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9525"/>
          <a:ext cx="706391" cy="895350"/>
        </a:xfrm>
        <a:prstGeom prst="rect">
          <a:avLst/>
        </a:prstGeom>
      </xdr:spPr>
    </xdr:pic>
    <xdr:clientData/>
  </xdr:twoCellAnchor>
  <xdr:twoCellAnchor editAs="oneCell">
    <xdr:from>
      <xdr:col>7</xdr:col>
      <xdr:colOff>1504950</xdr:colOff>
      <xdr:row>0</xdr:row>
      <xdr:rowOff>19050</xdr:rowOff>
    </xdr:from>
    <xdr:to>
      <xdr:col>7</xdr:col>
      <xdr:colOff>2219325</xdr:colOff>
      <xdr:row>0</xdr:row>
      <xdr:rowOff>867370</xdr:rowOff>
    </xdr:to>
    <xdr:pic>
      <xdr:nvPicPr>
        <xdr:cNvPr id="3" name="Obrázek 2" descr="oblast-vysocin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820275" y="19050"/>
          <a:ext cx="714375" cy="84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9"/>
  <sheetViews>
    <sheetView tabSelected="1" workbookViewId="0">
      <selection activeCell="A3" sqref="A3"/>
    </sheetView>
  </sheetViews>
  <sheetFormatPr defaultRowHeight="14.5" x14ac:dyDescent="0.35"/>
  <cols>
    <col min="1" max="1" width="5.26953125" customWidth="1"/>
    <col min="2" max="2" width="11.26953125" customWidth="1"/>
    <col min="3" max="3" width="47.26953125" customWidth="1"/>
    <col min="4" max="4" width="6.81640625" style="2" customWidth="1"/>
    <col min="5" max="5" width="30.26953125" customWidth="1"/>
    <col min="6" max="6" width="8.26953125" customWidth="1"/>
    <col min="7" max="7" width="15.453125" customWidth="1"/>
    <col min="8" max="8" width="36.1796875" style="2" customWidth="1"/>
  </cols>
  <sheetData>
    <row r="1" spans="1:10" ht="69.75" customHeight="1" thickBot="1" x14ac:dyDescent="0.4">
      <c r="A1" s="33" t="s">
        <v>319</v>
      </c>
      <c r="B1" s="33"/>
      <c r="C1" s="33"/>
      <c r="D1" s="33"/>
      <c r="E1" s="33"/>
      <c r="F1" s="33"/>
      <c r="G1" s="33"/>
      <c r="H1" s="33"/>
    </row>
    <row r="2" spans="1:10" ht="40.5" customHeight="1" thickBot="1" x14ac:dyDescent="0.4">
      <c r="A2" s="3" t="s">
        <v>216</v>
      </c>
      <c r="B2" s="6" t="s">
        <v>209</v>
      </c>
      <c r="C2" s="6" t="s">
        <v>210</v>
      </c>
      <c r="D2" s="14" t="s">
        <v>211</v>
      </c>
      <c r="E2" s="6" t="s">
        <v>212</v>
      </c>
      <c r="F2" s="6" t="s">
        <v>213</v>
      </c>
      <c r="G2" s="6" t="s">
        <v>214</v>
      </c>
      <c r="H2" s="15" t="s">
        <v>215</v>
      </c>
      <c r="I2" s="1"/>
      <c r="J2" s="1"/>
    </row>
    <row r="3" spans="1:10" ht="15" thickBot="1" x14ac:dyDescent="0.4">
      <c r="A3" s="5">
        <v>1</v>
      </c>
      <c r="B3" s="9" t="s">
        <v>0</v>
      </c>
      <c r="C3" s="10" t="s">
        <v>1</v>
      </c>
      <c r="D3" s="19">
        <v>42</v>
      </c>
      <c r="E3" s="11" t="s">
        <v>2</v>
      </c>
      <c r="F3" s="11">
        <v>58601</v>
      </c>
      <c r="G3" s="12">
        <v>777148414</v>
      </c>
      <c r="H3" s="16" t="s">
        <v>3</v>
      </c>
    </row>
    <row r="4" spans="1:10" ht="15" thickBot="1" x14ac:dyDescent="0.4">
      <c r="A4" s="5">
        <v>2</v>
      </c>
      <c r="B4" s="13" t="s">
        <v>4</v>
      </c>
      <c r="C4" s="7" t="s">
        <v>5</v>
      </c>
      <c r="D4" s="18">
        <v>40</v>
      </c>
      <c r="E4" s="4" t="s">
        <v>6</v>
      </c>
      <c r="F4" s="4">
        <v>58001</v>
      </c>
      <c r="G4" s="8">
        <v>731974502</v>
      </c>
      <c r="H4" s="17" t="s">
        <v>7</v>
      </c>
    </row>
    <row r="5" spans="1:10" ht="15" thickBot="1" x14ac:dyDescent="0.4">
      <c r="A5" s="5">
        <v>3</v>
      </c>
      <c r="B5" s="13" t="s">
        <v>8</v>
      </c>
      <c r="C5" s="7" t="s">
        <v>9</v>
      </c>
      <c r="D5" s="18">
        <v>11</v>
      </c>
      <c r="E5" s="4" t="s">
        <v>10</v>
      </c>
      <c r="F5" s="4">
        <v>38001</v>
      </c>
      <c r="G5" s="8">
        <v>776119946</v>
      </c>
      <c r="H5" s="17" t="s">
        <v>11</v>
      </c>
    </row>
    <row r="6" spans="1:10" ht="15" thickBot="1" x14ac:dyDescent="0.4">
      <c r="A6" s="5">
        <v>4</v>
      </c>
      <c r="B6" s="13" t="s">
        <v>12</v>
      </c>
      <c r="C6" s="7" t="s">
        <v>13</v>
      </c>
      <c r="D6" s="18">
        <v>14</v>
      </c>
      <c r="E6" s="4" t="s">
        <v>14</v>
      </c>
      <c r="F6" s="4">
        <v>39401</v>
      </c>
      <c r="G6" s="8">
        <v>602886207</v>
      </c>
      <c r="H6" s="17" t="s">
        <v>15</v>
      </c>
    </row>
    <row r="7" spans="1:10" ht="15" thickBot="1" x14ac:dyDescent="0.4">
      <c r="A7" s="5">
        <v>5</v>
      </c>
      <c r="B7" s="13" t="s">
        <v>16</v>
      </c>
      <c r="C7" s="7" t="s">
        <v>17</v>
      </c>
      <c r="D7" s="18">
        <v>15</v>
      </c>
      <c r="E7" s="4" t="s">
        <v>18</v>
      </c>
      <c r="F7" s="4">
        <v>39443</v>
      </c>
      <c r="G7" s="8">
        <v>730805409</v>
      </c>
      <c r="H7" s="17" t="s">
        <v>19</v>
      </c>
    </row>
    <row r="8" spans="1:10" ht="15" thickBot="1" x14ac:dyDescent="0.4">
      <c r="A8" s="5">
        <v>6</v>
      </c>
      <c r="B8" s="13" t="s">
        <v>20</v>
      </c>
      <c r="C8" s="7" t="s">
        <v>21</v>
      </c>
      <c r="D8" s="18">
        <v>28</v>
      </c>
      <c r="E8" s="4" t="s">
        <v>22</v>
      </c>
      <c r="F8" s="4">
        <v>37701</v>
      </c>
      <c r="G8" s="8">
        <v>725796559</v>
      </c>
      <c r="H8" s="17" t="s">
        <v>23</v>
      </c>
    </row>
    <row r="9" spans="1:10" ht="15" thickBot="1" x14ac:dyDescent="0.4">
      <c r="A9" s="5">
        <v>7</v>
      </c>
      <c r="B9" s="13" t="s">
        <v>24</v>
      </c>
      <c r="C9" s="7" t="s">
        <v>25</v>
      </c>
      <c r="D9" s="18">
        <v>25</v>
      </c>
      <c r="E9" s="4" t="s">
        <v>26</v>
      </c>
      <c r="F9" s="4">
        <v>39301</v>
      </c>
      <c r="G9" s="8">
        <v>728945686</v>
      </c>
      <c r="H9" s="17" t="s">
        <v>27</v>
      </c>
    </row>
    <row r="10" spans="1:10" ht="15" thickBot="1" x14ac:dyDescent="0.4">
      <c r="A10" s="5">
        <v>8</v>
      </c>
      <c r="B10" s="13" t="s">
        <v>28</v>
      </c>
      <c r="C10" s="7" t="s">
        <v>29</v>
      </c>
      <c r="D10" s="18">
        <v>19</v>
      </c>
      <c r="E10" s="4" t="s">
        <v>30</v>
      </c>
      <c r="F10" s="4">
        <v>39468</v>
      </c>
      <c r="G10" s="8">
        <v>776158023</v>
      </c>
      <c r="H10" s="17" t="s">
        <v>31</v>
      </c>
    </row>
    <row r="11" spans="1:10" ht="15" thickBot="1" x14ac:dyDescent="0.4">
      <c r="A11" s="5">
        <v>9</v>
      </c>
      <c r="B11" s="13" t="s">
        <v>32</v>
      </c>
      <c r="C11" s="7" t="s">
        <v>33</v>
      </c>
      <c r="D11" s="18">
        <v>10</v>
      </c>
      <c r="E11" s="4" t="s">
        <v>34</v>
      </c>
      <c r="F11" s="4">
        <v>58901</v>
      </c>
      <c r="G11" s="8">
        <v>776556958</v>
      </c>
      <c r="H11" s="17" t="s">
        <v>35</v>
      </c>
    </row>
    <row r="12" spans="1:10" ht="15" thickBot="1" x14ac:dyDescent="0.4">
      <c r="A12" s="5">
        <v>10</v>
      </c>
      <c r="B12" s="13" t="s">
        <v>36</v>
      </c>
      <c r="C12" s="7" t="s">
        <v>37</v>
      </c>
      <c r="D12" s="18">
        <v>10</v>
      </c>
      <c r="E12" s="4" t="s">
        <v>38</v>
      </c>
      <c r="F12" s="4">
        <v>39601</v>
      </c>
      <c r="G12" s="8">
        <v>724202682</v>
      </c>
      <c r="H12" s="17" t="s">
        <v>39</v>
      </c>
    </row>
    <row r="13" spans="1:10" ht="15" thickBot="1" x14ac:dyDescent="0.4">
      <c r="A13" s="5">
        <v>11</v>
      </c>
      <c r="B13" s="13" t="s">
        <v>217</v>
      </c>
      <c r="C13" s="7" t="s">
        <v>218</v>
      </c>
      <c r="D13" s="18">
        <v>47</v>
      </c>
      <c r="E13" s="4" t="s">
        <v>219</v>
      </c>
      <c r="F13" s="4">
        <v>39601</v>
      </c>
      <c r="G13" s="8">
        <v>777750935</v>
      </c>
      <c r="H13" s="17" t="s">
        <v>220</v>
      </c>
    </row>
    <row r="14" spans="1:10" ht="15" thickBot="1" x14ac:dyDescent="0.4">
      <c r="A14" s="5">
        <v>12</v>
      </c>
      <c r="B14" s="13" t="s">
        <v>221</v>
      </c>
      <c r="C14" s="7" t="s">
        <v>222</v>
      </c>
      <c r="D14" s="18">
        <v>7</v>
      </c>
      <c r="E14" s="4" t="s">
        <v>30</v>
      </c>
      <c r="F14" s="4">
        <v>39468</v>
      </c>
      <c r="G14" s="8">
        <v>776786043</v>
      </c>
      <c r="H14" s="17" t="s">
        <v>223</v>
      </c>
    </row>
    <row r="15" spans="1:10" ht="15" thickBot="1" x14ac:dyDescent="0.4">
      <c r="A15" s="5">
        <v>13</v>
      </c>
      <c r="B15" s="13" t="s">
        <v>40</v>
      </c>
      <c r="C15" s="7" t="s">
        <v>41</v>
      </c>
      <c r="D15" s="18">
        <v>4</v>
      </c>
      <c r="E15" s="4" t="s">
        <v>42</v>
      </c>
      <c r="F15" s="4">
        <v>39601</v>
      </c>
      <c r="G15" s="8">
        <v>607586268</v>
      </c>
      <c r="H15" s="17" t="s">
        <v>43</v>
      </c>
    </row>
    <row r="16" spans="1:10" ht="15" thickBot="1" x14ac:dyDescent="0.4">
      <c r="A16" s="5">
        <v>14</v>
      </c>
      <c r="B16" s="13" t="s">
        <v>44</v>
      </c>
      <c r="C16" s="7" t="s">
        <v>45</v>
      </c>
      <c r="D16" s="18">
        <v>8</v>
      </c>
      <c r="E16" s="4" t="s">
        <v>34</v>
      </c>
      <c r="F16" s="4">
        <v>58901</v>
      </c>
      <c r="G16" s="8">
        <v>606846261</v>
      </c>
      <c r="H16" s="17" t="s">
        <v>46</v>
      </c>
    </row>
    <row r="17" spans="1:8" ht="15" thickBot="1" x14ac:dyDescent="0.4">
      <c r="A17" s="5">
        <v>15</v>
      </c>
      <c r="B17" s="13" t="s">
        <v>224</v>
      </c>
      <c r="C17" s="7" t="s">
        <v>225</v>
      </c>
      <c r="D17" s="18">
        <v>11</v>
      </c>
      <c r="E17" s="4" t="s">
        <v>185</v>
      </c>
      <c r="F17" s="4">
        <v>39601</v>
      </c>
      <c r="G17" s="8">
        <v>776685095</v>
      </c>
      <c r="H17" s="17" t="s">
        <v>226</v>
      </c>
    </row>
    <row r="18" spans="1:8" ht="15" thickBot="1" x14ac:dyDescent="0.4">
      <c r="A18" s="5">
        <v>16</v>
      </c>
      <c r="B18" s="13" t="s">
        <v>48</v>
      </c>
      <c r="C18" s="7" t="s">
        <v>49</v>
      </c>
      <c r="D18" s="18">
        <v>5</v>
      </c>
      <c r="E18" s="4" t="s">
        <v>50</v>
      </c>
      <c r="F18" s="4">
        <v>39462</v>
      </c>
      <c r="G18" s="8">
        <v>607979820</v>
      </c>
      <c r="H18" s="17" t="s">
        <v>51</v>
      </c>
    </row>
    <row r="19" spans="1:8" ht="15" thickBot="1" x14ac:dyDescent="0.4">
      <c r="A19" s="5">
        <v>17</v>
      </c>
      <c r="B19" s="13" t="s">
        <v>52</v>
      </c>
      <c r="C19" s="7" t="s">
        <v>53</v>
      </c>
      <c r="D19" s="18">
        <v>7</v>
      </c>
      <c r="E19" s="4" t="s">
        <v>54</v>
      </c>
      <c r="F19" s="4">
        <v>58222</v>
      </c>
      <c r="G19" s="8">
        <v>739371065</v>
      </c>
      <c r="H19" s="17" t="s">
        <v>55</v>
      </c>
    </row>
    <row r="20" spans="1:8" ht="15" thickBot="1" x14ac:dyDescent="0.4">
      <c r="A20" s="5">
        <v>18</v>
      </c>
      <c r="B20" s="13" t="s">
        <v>56</v>
      </c>
      <c r="C20" s="7" t="s">
        <v>57</v>
      </c>
      <c r="D20" s="18">
        <v>15</v>
      </c>
      <c r="E20" s="4" t="s">
        <v>58</v>
      </c>
      <c r="F20" s="4">
        <v>59442</v>
      </c>
      <c r="G20" s="8">
        <v>724156678</v>
      </c>
      <c r="H20" s="17" t="s">
        <v>59</v>
      </c>
    </row>
    <row r="21" spans="1:8" ht="15" thickBot="1" x14ac:dyDescent="0.4">
      <c r="A21" s="5">
        <v>19</v>
      </c>
      <c r="B21" s="13" t="s">
        <v>227</v>
      </c>
      <c r="C21" s="7" t="s">
        <v>228</v>
      </c>
      <c r="D21" s="18">
        <v>19</v>
      </c>
      <c r="E21" s="4" t="s">
        <v>14</v>
      </c>
      <c r="F21" s="4">
        <v>39401</v>
      </c>
      <c r="G21" s="8">
        <v>605181311</v>
      </c>
      <c r="H21" s="17" t="s">
        <v>229</v>
      </c>
    </row>
    <row r="22" spans="1:8" ht="15" thickBot="1" x14ac:dyDescent="0.4">
      <c r="A22" s="5">
        <v>20</v>
      </c>
      <c r="B22" s="13" t="s">
        <v>230</v>
      </c>
      <c r="C22" s="7" t="s">
        <v>231</v>
      </c>
      <c r="D22" s="18">
        <v>1</v>
      </c>
      <c r="E22" s="4" t="s">
        <v>185</v>
      </c>
      <c r="F22" s="4">
        <v>39601</v>
      </c>
      <c r="G22" s="8">
        <v>721050295</v>
      </c>
      <c r="H22" s="17" t="s">
        <v>232</v>
      </c>
    </row>
    <row r="23" spans="1:8" ht="15" thickBot="1" x14ac:dyDescent="0.4">
      <c r="A23" s="5">
        <v>21</v>
      </c>
      <c r="B23" s="13" t="s">
        <v>60</v>
      </c>
      <c r="C23" s="7" t="s">
        <v>61</v>
      </c>
      <c r="D23" s="18">
        <v>6</v>
      </c>
      <c r="E23" s="4" t="s">
        <v>62</v>
      </c>
      <c r="F23" s="4">
        <v>38001</v>
      </c>
      <c r="G23" s="8">
        <v>723884468</v>
      </c>
      <c r="H23" s="17" t="s">
        <v>63</v>
      </c>
    </row>
    <row r="24" spans="1:8" ht="15" thickBot="1" x14ac:dyDescent="0.4">
      <c r="A24" s="5">
        <v>22</v>
      </c>
      <c r="B24" s="13" t="s">
        <v>233</v>
      </c>
      <c r="C24" s="7" t="s">
        <v>234</v>
      </c>
      <c r="D24" s="18">
        <v>30</v>
      </c>
      <c r="E24" s="4" t="s">
        <v>235</v>
      </c>
      <c r="F24" s="4">
        <v>67556</v>
      </c>
      <c r="G24" s="8">
        <v>724187453</v>
      </c>
      <c r="H24" s="17" t="s">
        <v>236</v>
      </c>
    </row>
    <row r="25" spans="1:8" ht="15" thickBot="1" x14ac:dyDescent="0.4">
      <c r="A25" s="5">
        <v>23</v>
      </c>
      <c r="B25" s="13" t="s">
        <v>64</v>
      </c>
      <c r="C25" s="7" t="s">
        <v>65</v>
      </c>
      <c r="D25" s="18">
        <v>7</v>
      </c>
      <c r="E25" s="4" t="s">
        <v>47</v>
      </c>
      <c r="F25" s="4">
        <v>67401</v>
      </c>
      <c r="G25" s="8">
        <v>603509257</v>
      </c>
      <c r="H25" s="17" t="s">
        <v>66</v>
      </c>
    </row>
    <row r="26" spans="1:8" ht="15" thickBot="1" x14ac:dyDescent="0.4">
      <c r="A26" s="5">
        <v>24</v>
      </c>
      <c r="B26" s="13" t="s">
        <v>237</v>
      </c>
      <c r="C26" s="7" t="s">
        <v>238</v>
      </c>
      <c r="D26" s="18">
        <v>67</v>
      </c>
      <c r="E26" s="4" t="s">
        <v>185</v>
      </c>
      <c r="F26" s="4">
        <v>39601</v>
      </c>
      <c r="G26" s="8">
        <v>724722472</v>
      </c>
      <c r="H26" s="17" t="s">
        <v>239</v>
      </c>
    </row>
    <row r="27" spans="1:8" ht="15" thickBot="1" x14ac:dyDescent="0.4">
      <c r="A27" s="5">
        <v>25</v>
      </c>
      <c r="B27" s="13" t="s">
        <v>67</v>
      </c>
      <c r="C27" s="7" t="s">
        <v>68</v>
      </c>
      <c r="D27" s="18">
        <v>7</v>
      </c>
      <c r="E27" s="4" t="s">
        <v>2</v>
      </c>
      <c r="F27" s="4">
        <v>58601</v>
      </c>
      <c r="G27" s="8">
        <v>728873868</v>
      </c>
      <c r="H27" s="17" t="s">
        <v>69</v>
      </c>
    </row>
    <row r="28" spans="1:8" ht="15" thickBot="1" x14ac:dyDescent="0.4">
      <c r="A28" s="5">
        <v>26</v>
      </c>
      <c r="B28" s="13" t="s">
        <v>70</v>
      </c>
      <c r="C28" s="7" t="s">
        <v>71</v>
      </c>
      <c r="D28" s="18">
        <v>22</v>
      </c>
      <c r="E28" s="4" t="s">
        <v>72</v>
      </c>
      <c r="F28" s="4">
        <v>58813</v>
      </c>
      <c r="G28" s="8">
        <v>732968045</v>
      </c>
      <c r="H28" s="17" t="s">
        <v>73</v>
      </c>
    </row>
    <row r="29" spans="1:8" ht="15" thickBot="1" x14ac:dyDescent="0.4">
      <c r="A29" s="5">
        <v>27</v>
      </c>
      <c r="B29" s="13" t="s">
        <v>74</v>
      </c>
      <c r="C29" s="7" t="s">
        <v>75</v>
      </c>
      <c r="D29" s="18">
        <v>14</v>
      </c>
      <c r="E29" s="4" t="s">
        <v>76</v>
      </c>
      <c r="F29" s="4">
        <v>58813</v>
      </c>
      <c r="G29" s="8">
        <v>776232253</v>
      </c>
      <c r="H29" s="17" t="s">
        <v>77</v>
      </c>
    </row>
    <row r="30" spans="1:8" ht="15" thickBot="1" x14ac:dyDescent="0.4">
      <c r="A30" s="5">
        <v>28</v>
      </c>
      <c r="B30" s="13" t="s">
        <v>78</v>
      </c>
      <c r="C30" s="7" t="s">
        <v>79</v>
      </c>
      <c r="D30" s="18">
        <v>38</v>
      </c>
      <c r="E30" s="4" t="s">
        <v>80</v>
      </c>
      <c r="F30" s="4">
        <v>59442</v>
      </c>
      <c r="G30" s="8">
        <v>732277101</v>
      </c>
      <c r="H30" s="17" t="s">
        <v>81</v>
      </c>
    </row>
    <row r="31" spans="1:8" ht="15" thickBot="1" x14ac:dyDescent="0.4">
      <c r="A31" s="5">
        <v>29</v>
      </c>
      <c r="B31" s="13" t="s">
        <v>82</v>
      </c>
      <c r="C31" s="7" t="s">
        <v>83</v>
      </c>
      <c r="D31" s="18">
        <v>10</v>
      </c>
      <c r="E31" s="4" t="s">
        <v>10</v>
      </c>
      <c r="F31" s="4">
        <v>38001</v>
      </c>
      <c r="G31" s="8">
        <v>608811757</v>
      </c>
      <c r="H31" s="17" t="s">
        <v>84</v>
      </c>
    </row>
    <row r="32" spans="1:8" ht="15" thickBot="1" x14ac:dyDescent="0.4">
      <c r="A32" s="5">
        <v>30</v>
      </c>
      <c r="B32" s="13" t="s">
        <v>240</v>
      </c>
      <c r="C32" s="7" t="s">
        <v>241</v>
      </c>
      <c r="D32" s="18">
        <v>9</v>
      </c>
      <c r="E32" s="4" t="s">
        <v>242</v>
      </c>
      <c r="F32" s="4">
        <v>58253</v>
      </c>
      <c r="G32" s="8">
        <v>734867019</v>
      </c>
      <c r="H32" s="17" t="s">
        <v>243</v>
      </c>
    </row>
    <row r="33" spans="1:8" ht="15" thickBot="1" x14ac:dyDescent="0.4">
      <c r="A33" s="5">
        <v>31</v>
      </c>
      <c r="B33" s="13" t="s">
        <v>244</v>
      </c>
      <c r="C33" s="7" t="s">
        <v>245</v>
      </c>
      <c r="D33" s="18">
        <v>19</v>
      </c>
      <c r="E33" s="4" t="s">
        <v>246</v>
      </c>
      <c r="F33" s="4">
        <v>59233</v>
      </c>
      <c r="G33" s="8">
        <v>732122614</v>
      </c>
      <c r="H33" s="17" t="s">
        <v>247</v>
      </c>
    </row>
    <row r="34" spans="1:8" ht="15" thickBot="1" x14ac:dyDescent="0.4">
      <c r="A34" s="5">
        <v>32</v>
      </c>
      <c r="B34" s="13" t="s">
        <v>85</v>
      </c>
      <c r="C34" s="7" t="s">
        <v>86</v>
      </c>
      <c r="D34" s="18">
        <v>9</v>
      </c>
      <c r="E34" s="4" t="s">
        <v>87</v>
      </c>
      <c r="F34" s="4">
        <v>67522</v>
      </c>
      <c r="G34" s="8">
        <v>603492614</v>
      </c>
      <c r="H34" s="17" t="s">
        <v>88</v>
      </c>
    </row>
    <row r="35" spans="1:8" ht="15" thickBot="1" x14ac:dyDescent="0.4">
      <c r="A35" s="5">
        <v>33</v>
      </c>
      <c r="B35" s="13" t="s">
        <v>89</v>
      </c>
      <c r="C35" s="7" t="s">
        <v>90</v>
      </c>
      <c r="D35" s="18">
        <v>15</v>
      </c>
      <c r="E35" s="4" t="s">
        <v>91</v>
      </c>
      <c r="F35" s="4">
        <v>58601</v>
      </c>
      <c r="G35" s="8">
        <v>724326330</v>
      </c>
      <c r="H35" s="17" t="s">
        <v>92</v>
      </c>
    </row>
    <row r="36" spans="1:8" ht="15" thickBot="1" x14ac:dyDescent="0.4">
      <c r="A36" s="5">
        <v>34</v>
      </c>
      <c r="B36" s="13" t="s">
        <v>93</v>
      </c>
      <c r="C36" s="7" t="s">
        <v>94</v>
      </c>
      <c r="D36" s="18">
        <v>1</v>
      </c>
      <c r="E36" s="4" t="s">
        <v>95</v>
      </c>
      <c r="F36" s="4">
        <v>37853</v>
      </c>
      <c r="G36" s="8">
        <v>602563080</v>
      </c>
      <c r="H36" s="17" t="s">
        <v>96</v>
      </c>
    </row>
    <row r="37" spans="1:8" ht="15" thickBot="1" x14ac:dyDescent="0.4">
      <c r="A37" s="5">
        <v>35</v>
      </c>
      <c r="B37" s="13" t="s">
        <v>97</v>
      </c>
      <c r="C37" s="7" t="s">
        <v>98</v>
      </c>
      <c r="D37" s="18">
        <v>11</v>
      </c>
      <c r="E37" s="4" t="s">
        <v>99</v>
      </c>
      <c r="F37" s="4">
        <v>58822</v>
      </c>
      <c r="G37" s="8">
        <v>602782009</v>
      </c>
      <c r="H37" s="17" t="s">
        <v>100</v>
      </c>
    </row>
    <row r="38" spans="1:8" ht="15" thickBot="1" x14ac:dyDescent="0.4">
      <c r="A38" s="5">
        <v>36</v>
      </c>
      <c r="B38" s="13" t="s">
        <v>248</v>
      </c>
      <c r="C38" s="7" t="s">
        <v>249</v>
      </c>
      <c r="D38" s="18">
        <v>8</v>
      </c>
      <c r="E38" s="4" t="s">
        <v>250</v>
      </c>
      <c r="F38" s="4">
        <v>39301</v>
      </c>
      <c r="G38" s="8">
        <v>777584269</v>
      </c>
      <c r="H38" s="17" t="s">
        <v>251</v>
      </c>
    </row>
    <row r="39" spans="1:8" ht="15" thickBot="1" x14ac:dyDescent="0.4">
      <c r="A39" s="5">
        <v>37</v>
      </c>
      <c r="B39" s="13" t="s">
        <v>101</v>
      </c>
      <c r="C39" s="7" t="s">
        <v>102</v>
      </c>
      <c r="D39" s="18">
        <v>4</v>
      </c>
      <c r="E39" s="4" t="s">
        <v>103</v>
      </c>
      <c r="F39" s="4">
        <v>58282</v>
      </c>
      <c r="G39" s="8">
        <v>733171042</v>
      </c>
      <c r="H39" s="17" t="s">
        <v>104</v>
      </c>
    </row>
    <row r="40" spans="1:8" ht="15" thickBot="1" x14ac:dyDescent="0.4">
      <c r="A40" s="5">
        <v>38</v>
      </c>
      <c r="B40" s="13" t="s">
        <v>252</v>
      </c>
      <c r="C40" s="7" t="s">
        <v>253</v>
      </c>
      <c r="D40" s="18">
        <v>5</v>
      </c>
      <c r="E40" s="4" t="s">
        <v>254</v>
      </c>
      <c r="F40" s="4">
        <v>67544</v>
      </c>
      <c r="G40" s="8">
        <v>777148576</v>
      </c>
      <c r="H40" s="17" t="s">
        <v>255</v>
      </c>
    </row>
    <row r="41" spans="1:8" ht="15" thickBot="1" x14ac:dyDescent="0.4">
      <c r="A41" s="5">
        <v>39</v>
      </c>
      <c r="B41" s="13" t="s">
        <v>106</v>
      </c>
      <c r="C41" s="7" t="s">
        <v>107</v>
      </c>
      <c r="D41" s="18">
        <v>2</v>
      </c>
      <c r="E41" s="4" t="s">
        <v>108</v>
      </c>
      <c r="F41" s="4">
        <v>58262</v>
      </c>
      <c r="G41" s="8">
        <v>606693498</v>
      </c>
      <c r="H41" s="17" t="s">
        <v>109</v>
      </c>
    </row>
    <row r="42" spans="1:8" ht="15" thickBot="1" x14ac:dyDescent="0.4">
      <c r="A42" s="5">
        <v>40</v>
      </c>
      <c r="B42" s="13" t="s">
        <v>110</v>
      </c>
      <c r="C42" s="7" t="s">
        <v>111</v>
      </c>
      <c r="D42" s="18">
        <v>18</v>
      </c>
      <c r="E42" s="4" t="s">
        <v>112</v>
      </c>
      <c r="F42" s="4">
        <v>67503</v>
      </c>
      <c r="G42" s="8">
        <v>603212762</v>
      </c>
      <c r="H42" s="17" t="s">
        <v>113</v>
      </c>
    </row>
    <row r="43" spans="1:8" ht="15" thickBot="1" x14ac:dyDescent="0.4">
      <c r="A43" s="5">
        <v>41</v>
      </c>
      <c r="B43" s="13" t="s">
        <v>256</v>
      </c>
      <c r="C43" s="7" t="s">
        <v>257</v>
      </c>
      <c r="D43" s="18">
        <v>11</v>
      </c>
      <c r="E43" s="4" t="s">
        <v>258</v>
      </c>
      <c r="F43" s="4">
        <v>39142</v>
      </c>
      <c r="G43" s="8">
        <v>736611061</v>
      </c>
      <c r="H43" s="17" t="s">
        <v>259</v>
      </c>
    </row>
    <row r="44" spans="1:8" ht="15" thickBot="1" x14ac:dyDescent="0.4">
      <c r="A44" s="5">
        <v>42</v>
      </c>
      <c r="B44" s="13" t="s">
        <v>114</v>
      </c>
      <c r="C44" s="7" t="s">
        <v>115</v>
      </c>
      <c r="D44" s="18">
        <v>2</v>
      </c>
      <c r="E44" s="4" t="s">
        <v>116</v>
      </c>
      <c r="F44" s="4">
        <v>67507</v>
      </c>
      <c r="G44" s="8">
        <v>605000117</v>
      </c>
      <c r="H44" s="17" t="s">
        <v>117</v>
      </c>
    </row>
    <row r="45" spans="1:8" ht="15" thickBot="1" x14ac:dyDescent="0.4">
      <c r="A45" s="5">
        <v>43</v>
      </c>
      <c r="B45" s="13" t="s">
        <v>118</v>
      </c>
      <c r="C45" s="7" t="s">
        <v>119</v>
      </c>
      <c r="D45" s="18">
        <v>6</v>
      </c>
      <c r="E45" s="4" t="s">
        <v>120</v>
      </c>
      <c r="F45" s="4">
        <v>58601</v>
      </c>
      <c r="G45" s="8">
        <v>777585038</v>
      </c>
      <c r="H45" s="17" t="s">
        <v>121</v>
      </c>
    </row>
    <row r="46" spans="1:8" ht="15" thickBot="1" x14ac:dyDescent="0.4">
      <c r="A46" s="5">
        <v>44</v>
      </c>
      <c r="B46" s="13" t="s">
        <v>122</v>
      </c>
      <c r="C46" s="7" t="s">
        <v>123</v>
      </c>
      <c r="D46" s="18">
        <v>1</v>
      </c>
      <c r="E46" s="4" t="s">
        <v>124</v>
      </c>
      <c r="F46" s="4">
        <v>37881</v>
      </c>
      <c r="G46" s="8">
        <v>720456367</v>
      </c>
      <c r="H46" s="17" t="s">
        <v>125</v>
      </c>
    </row>
    <row r="47" spans="1:8" ht="15" thickBot="1" x14ac:dyDescent="0.4">
      <c r="A47" s="5">
        <v>45</v>
      </c>
      <c r="B47" s="13" t="s">
        <v>126</v>
      </c>
      <c r="C47" s="7" t="s">
        <v>127</v>
      </c>
      <c r="D47" s="18">
        <v>14</v>
      </c>
      <c r="E47" s="4" t="s">
        <v>6</v>
      </c>
      <c r="F47" s="4">
        <v>58001</v>
      </c>
      <c r="G47" s="8">
        <v>739970591</v>
      </c>
      <c r="H47" s="17" t="s">
        <v>128</v>
      </c>
    </row>
    <row r="48" spans="1:8" ht="15" thickBot="1" x14ac:dyDescent="0.4">
      <c r="A48" s="5">
        <v>46</v>
      </c>
      <c r="B48" s="13" t="s">
        <v>129</v>
      </c>
      <c r="C48" s="7" t="s">
        <v>130</v>
      </c>
      <c r="D48" s="18">
        <v>11</v>
      </c>
      <c r="E48" s="4" t="s">
        <v>131</v>
      </c>
      <c r="F48" s="4">
        <v>58851</v>
      </c>
      <c r="G48" s="8">
        <v>776679451</v>
      </c>
      <c r="H48" s="17" t="s">
        <v>132</v>
      </c>
    </row>
    <row r="49" spans="1:8" ht="15" thickBot="1" x14ac:dyDescent="0.4">
      <c r="A49" s="5">
        <v>47</v>
      </c>
      <c r="B49" s="13" t="s">
        <v>260</v>
      </c>
      <c r="C49" s="7" t="s">
        <v>261</v>
      </c>
      <c r="D49" s="18">
        <v>15</v>
      </c>
      <c r="E49" s="4" t="s">
        <v>124</v>
      </c>
      <c r="F49" s="4">
        <v>37873</v>
      </c>
      <c r="G49" s="8">
        <v>731802497</v>
      </c>
      <c r="H49" s="17" t="s">
        <v>262</v>
      </c>
    </row>
    <row r="50" spans="1:8" ht="15" thickBot="1" x14ac:dyDescent="0.4">
      <c r="A50" s="5">
        <v>48</v>
      </c>
      <c r="B50" s="13" t="s">
        <v>133</v>
      </c>
      <c r="C50" s="7" t="s">
        <v>134</v>
      </c>
      <c r="D50" s="18">
        <v>3</v>
      </c>
      <c r="E50" s="4" t="s">
        <v>135</v>
      </c>
      <c r="F50" s="4">
        <v>37701</v>
      </c>
      <c r="G50" s="8">
        <v>721444754</v>
      </c>
      <c r="H50" s="17" t="s">
        <v>136</v>
      </c>
    </row>
    <row r="51" spans="1:8" ht="15" thickBot="1" x14ac:dyDescent="0.4">
      <c r="A51" s="5">
        <v>49</v>
      </c>
      <c r="B51" s="13" t="s">
        <v>137</v>
      </c>
      <c r="C51" s="7" t="s">
        <v>138</v>
      </c>
      <c r="D51" s="18">
        <v>30</v>
      </c>
      <c r="E51" s="4" t="s">
        <v>139</v>
      </c>
      <c r="F51" s="4">
        <v>59301</v>
      </c>
      <c r="G51" s="8">
        <v>603444598</v>
      </c>
      <c r="H51" s="17" t="s">
        <v>140</v>
      </c>
    </row>
    <row r="52" spans="1:8" ht="15" thickBot="1" x14ac:dyDescent="0.4">
      <c r="A52" s="5">
        <v>50</v>
      </c>
      <c r="B52" s="13" t="s">
        <v>141</v>
      </c>
      <c r="C52" s="7" t="s">
        <v>142</v>
      </c>
      <c r="D52" s="18">
        <v>2</v>
      </c>
      <c r="E52" s="4" t="s">
        <v>143</v>
      </c>
      <c r="F52" s="4">
        <v>67521</v>
      </c>
      <c r="G52" s="8">
        <v>603441647</v>
      </c>
      <c r="H52" s="17" t="s">
        <v>144</v>
      </c>
    </row>
    <row r="53" spans="1:8" ht="15" thickBot="1" x14ac:dyDescent="0.4">
      <c r="A53" s="5">
        <v>51</v>
      </c>
      <c r="B53" s="13" t="s">
        <v>145</v>
      </c>
      <c r="C53" s="7" t="s">
        <v>146</v>
      </c>
      <c r="D53" s="18">
        <v>11</v>
      </c>
      <c r="E53" s="4" t="s">
        <v>147</v>
      </c>
      <c r="F53" s="4">
        <v>10600</v>
      </c>
      <c r="G53" s="8">
        <v>733745548</v>
      </c>
      <c r="H53" s="17" t="s">
        <v>148</v>
      </c>
    </row>
    <row r="54" spans="1:8" ht="15" thickBot="1" x14ac:dyDescent="0.4">
      <c r="A54" s="5">
        <v>52</v>
      </c>
      <c r="B54" s="13" t="s">
        <v>149</v>
      </c>
      <c r="C54" s="7" t="s">
        <v>150</v>
      </c>
      <c r="D54" s="18">
        <v>64</v>
      </c>
      <c r="E54" s="4" t="s">
        <v>151</v>
      </c>
      <c r="F54" s="4">
        <v>67521</v>
      </c>
      <c r="G54" s="8">
        <v>603529989</v>
      </c>
      <c r="H54" s="17" t="s">
        <v>152</v>
      </c>
    </row>
    <row r="55" spans="1:8" ht="15" thickBot="1" x14ac:dyDescent="0.4">
      <c r="A55" s="5">
        <v>53</v>
      </c>
      <c r="B55" s="13" t="s">
        <v>263</v>
      </c>
      <c r="C55" s="7" t="s">
        <v>264</v>
      </c>
      <c r="D55" s="18">
        <v>19</v>
      </c>
      <c r="E55" s="4" t="s">
        <v>265</v>
      </c>
      <c r="F55" s="4">
        <v>39470</v>
      </c>
      <c r="G55" s="8">
        <v>723185401</v>
      </c>
      <c r="H55" s="17" t="s">
        <v>266</v>
      </c>
    </row>
    <row r="56" spans="1:8" ht="15" thickBot="1" x14ac:dyDescent="0.4">
      <c r="A56" s="5">
        <v>54</v>
      </c>
      <c r="B56" s="13" t="s">
        <v>267</v>
      </c>
      <c r="C56" s="7" t="s">
        <v>268</v>
      </c>
      <c r="D56" s="18">
        <v>15</v>
      </c>
      <c r="E56" s="4" t="s">
        <v>269</v>
      </c>
      <c r="F56" s="4">
        <v>58263</v>
      </c>
      <c r="G56" s="8">
        <v>602309841</v>
      </c>
      <c r="H56" s="17" t="s">
        <v>270</v>
      </c>
    </row>
    <row r="57" spans="1:8" ht="15" thickBot="1" x14ac:dyDescent="0.4">
      <c r="A57" s="5">
        <v>55</v>
      </c>
      <c r="B57" s="13" t="s">
        <v>153</v>
      </c>
      <c r="C57" s="7" t="s">
        <v>154</v>
      </c>
      <c r="D57" s="18">
        <v>4</v>
      </c>
      <c r="E57" s="4" t="s">
        <v>47</v>
      </c>
      <c r="F57" s="4">
        <v>67401</v>
      </c>
      <c r="G57" s="8">
        <v>602723940</v>
      </c>
      <c r="H57" s="17" t="s">
        <v>155</v>
      </c>
    </row>
    <row r="58" spans="1:8" ht="15" thickBot="1" x14ac:dyDescent="0.4">
      <c r="A58" s="5">
        <v>56</v>
      </c>
      <c r="B58" s="13" t="s">
        <v>271</v>
      </c>
      <c r="C58" s="7" t="s">
        <v>272</v>
      </c>
      <c r="D58" s="18">
        <v>10</v>
      </c>
      <c r="E58" s="4" t="s">
        <v>47</v>
      </c>
      <c r="F58" s="4">
        <v>67401</v>
      </c>
      <c r="G58" s="8">
        <v>725937412</v>
      </c>
      <c r="H58" s="17" t="s">
        <v>273</v>
      </c>
    </row>
    <row r="59" spans="1:8" ht="15" thickBot="1" x14ac:dyDescent="0.4">
      <c r="A59" s="5">
        <v>57</v>
      </c>
      <c r="B59" s="13" t="s">
        <v>274</v>
      </c>
      <c r="C59" s="7" t="s">
        <v>275</v>
      </c>
      <c r="D59" s="18">
        <v>10</v>
      </c>
      <c r="E59" s="4" t="s">
        <v>276</v>
      </c>
      <c r="F59" s="4">
        <v>58832</v>
      </c>
      <c r="G59" s="8">
        <v>724563465</v>
      </c>
      <c r="H59" s="17" t="s">
        <v>277</v>
      </c>
    </row>
    <row r="60" spans="1:8" ht="15" thickBot="1" x14ac:dyDescent="0.4">
      <c r="A60" s="5">
        <v>58</v>
      </c>
      <c r="B60" s="13" t="s">
        <v>156</v>
      </c>
      <c r="C60" s="7" t="s">
        <v>157</v>
      </c>
      <c r="D60" s="18">
        <v>7</v>
      </c>
      <c r="E60" s="4" t="s">
        <v>158</v>
      </c>
      <c r="F60" s="4">
        <v>59101</v>
      </c>
      <c r="G60" s="8">
        <v>724935496</v>
      </c>
      <c r="H60" s="17" t="s">
        <v>159</v>
      </c>
    </row>
    <row r="61" spans="1:8" ht="15" thickBot="1" x14ac:dyDescent="0.4">
      <c r="A61" s="5">
        <v>59</v>
      </c>
      <c r="B61" s="13" t="s">
        <v>160</v>
      </c>
      <c r="C61" s="7" t="s">
        <v>161</v>
      </c>
      <c r="D61" s="18">
        <v>4</v>
      </c>
      <c r="E61" s="4" t="s">
        <v>162</v>
      </c>
      <c r="F61" s="4">
        <v>58291</v>
      </c>
      <c r="G61" s="8">
        <v>607928397</v>
      </c>
      <c r="H61" s="17" t="s">
        <v>163</v>
      </c>
    </row>
    <row r="62" spans="1:8" ht="15" thickBot="1" x14ac:dyDescent="0.4">
      <c r="A62" s="5">
        <v>60</v>
      </c>
      <c r="B62" s="13" t="s">
        <v>278</v>
      </c>
      <c r="C62" s="7" t="s">
        <v>279</v>
      </c>
      <c r="D62" s="18">
        <v>16</v>
      </c>
      <c r="E62" s="4" t="s">
        <v>280</v>
      </c>
      <c r="F62" s="4">
        <v>58841</v>
      </c>
      <c r="G62" s="8">
        <v>775218076</v>
      </c>
      <c r="H62" s="17" t="s">
        <v>281</v>
      </c>
    </row>
    <row r="63" spans="1:8" ht="15" thickBot="1" x14ac:dyDescent="0.4">
      <c r="A63" s="5">
        <v>61</v>
      </c>
      <c r="B63" s="13" t="s">
        <v>164</v>
      </c>
      <c r="C63" s="7" t="s">
        <v>165</v>
      </c>
      <c r="D63" s="18">
        <v>67</v>
      </c>
      <c r="E63" s="4" t="s">
        <v>105</v>
      </c>
      <c r="F63" s="4">
        <v>58001</v>
      </c>
      <c r="G63" s="8">
        <v>731163020</v>
      </c>
      <c r="H63" s="17" t="s">
        <v>166</v>
      </c>
    </row>
    <row r="64" spans="1:8" ht="15" thickBot="1" x14ac:dyDescent="0.4">
      <c r="A64" s="5">
        <v>62</v>
      </c>
      <c r="B64" s="13" t="s">
        <v>167</v>
      </c>
      <c r="C64" s="7" t="s">
        <v>168</v>
      </c>
      <c r="D64" s="18">
        <v>9</v>
      </c>
      <c r="E64" s="4" t="s">
        <v>169</v>
      </c>
      <c r="F64" s="4">
        <v>67505</v>
      </c>
      <c r="G64" s="8">
        <v>776744452</v>
      </c>
      <c r="H64" s="17" t="s">
        <v>170</v>
      </c>
    </row>
    <row r="65" spans="1:8" ht="15" thickBot="1" x14ac:dyDescent="0.4">
      <c r="A65" s="5">
        <v>63</v>
      </c>
      <c r="B65" s="13" t="s">
        <v>282</v>
      </c>
      <c r="C65" s="7" t="s">
        <v>283</v>
      </c>
      <c r="D65" s="18">
        <v>17</v>
      </c>
      <c r="E65" s="4" t="s">
        <v>284</v>
      </c>
      <c r="F65" s="4">
        <v>39601</v>
      </c>
      <c r="G65" s="8">
        <v>605055785</v>
      </c>
      <c r="H65" s="17" t="s">
        <v>285</v>
      </c>
    </row>
    <row r="66" spans="1:8" ht="15" thickBot="1" x14ac:dyDescent="0.4">
      <c r="A66" s="5">
        <v>64</v>
      </c>
      <c r="B66" s="13" t="s">
        <v>171</v>
      </c>
      <c r="C66" s="7" t="s">
        <v>172</v>
      </c>
      <c r="D66" s="18">
        <v>3</v>
      </c>
      <c r="E66" s="4" t="s">
        <v>173</v>
      </c>
      <c r="F66" s="4">
        <v>58291</v>
      </c>
      <c r="G66" s="8">
        <v>736634195</v>
      </c>
      <c r="H66" s="17" t="s">
        <v>174</v>
      </c>
    </row>
    <row r="67" spans="1:8" ht="15" thickBot="1" x14ac:dyDescent="0.4">
      <c r="A67" s="5">
        <v>65</v>
      </c>
      <c r="B67" s="13" t="s">
        <v>286</v>
      </c>
      <c r="C67" s="7" t="s">
        <v>287</v>
      </c>
      <c r="D67" s="18">
        <v>2</v>
      </c>
      <c r="E67" s="4" t="s">
        <v>30</v>
      </c>
      <c r="F67" s="4">
        <v>39468</v>
      </c>
      <c r="G67" s="8">
        <v>777146109</v>
      </c>
      <c r="H67" s="17" t="s">
        <v>288</v>
      </c>
    </row>
    <row r="68" spans="1:8" ht="15" thickBot="1" x14ac:dyDescent="0.4">
      <c r="A68" s="5">
        <v>66</v>
      </c>
      <c r="B68" s="13" t="s">
        <v>175</v>
      </c>
      <c r="C68" s="7" t="s">
        <v>176</v>
      </c>
      <c r="D68" s="18">
        <v>7</v>
      </c>
      <c r="E68" s="4" t="s">
        <v>177</v>
      </c>
      <c r="F68" s="4">
        <v>39301</v>
      </c>
      <c r="G68" s="8">
        <v>777209368</v>
      </c>
      <c r="H68" s="17" t="s">
        <v>178</v>
      </c>
    </row>
    <row r="69" spans="1:8" ht="15" thickBot="1" x14ac:dyDescent="0.4">
      <c r="A69" s="5">
        <v>67</v>
      </c>
      <c r="B69" s="13" t="s">
        <v>289</v>
      </c>
      <c r="C69" s="7" t="s">
        <v>290</v>
      </c>
      <c r="D69" s="18">
        <v>2</v>
      </c>
      <c r="E69" s="4" t="s">
        <v>291</v>
      </c>
      <c r="F69" s="4">
        <v>39175</v>
      </c>
      <c r="G69" s="8">
        <v>776075477</v>
      </c>
      <c r="H69" s="17" t="s">
        <v>292</v>
      </c>
    </row>
    <row r="70" spans="1:8" ht="15" thickBot="1" x14ac:dyDescent="0.4">
      <c r="A70" s="5">
        <v>68</v>
      </c>
      <c r="B70" s="13" t="s">
        <v>179</v>
      </c>
      <c r="C70" s="7" t="s">
        <v>180</v>
      </c>
      <c r="D70" s="18">
        <v>29</v>
      </c>
      <c r="E70" s="4" t="s">
        <v>181</v>
      </c>
      <c r="F70" s="4">
        <v>67522</v>
      </c>
      <c r="G70" s="8">
        <v>605817352</v>
      </c>
      <c r="H70" s="17" t="s">
        <v>182</v>
      </c>
    </row>
    <row r="71" spans="1:8" ht="15" thickBot="1" x14ac:dyDescent="0.4">
      <c r="A71" s="5">
        <v>69</v>
      </c>
      <c r="B71" s="13" t="s">
        <v>183</v>
      </c>
      <c r="C71" s="7" t="s">
        <v>184</v>
      </c>
      <c r="D71" s="18">
        <v>15</v>
      </c>
      <c r="E71" s="4" t="s">
        <v>185</v>
      </c>
      <c r="F71" s="4">
        <v>39601</v>
      </c>
      <c r="G71" s="8">
        <v>734171005</v>
      </c>
      <c r="H71" s="17" t="s">
        <v>186</v>
      </c>
    </row>
    <row r="72" spans="1:8" ht="15" thickBot="1" x14ac:dyDescent="0.4">
      <c r="A72" s="5">
        <v>70</v>
      </c>
      <c r="B72" s="13" t="s">
        <v>293</v>
      </c>
      <c r="C72" s="7" t="s">
        <v>294</v>
      </c>
      <c r="D72" s="18">
        <v>13</v>
      </c>
      <c r="E72" s="4" t="s">
        <v>295</v>
      </c>
      <c r="F72" s="4">
        <v>39172</v>
      </c>
      <c r="G72" s="8">
        <v>739277504</v>
      </c>
      <c r="H72" s="17" t="s">
        <v>296</v>
      </c>
    </row>
    <row r="73" spans="1:8" ht="15" thickBot="1" x14ac:dyDescent="0.4">
      <c r="A73" s="5">
        <v>71</v>
      </c>
      <c r="B73" s="13" t="s">
        <v>297</v>
      </c>
      <c r="C73" s="7" t="s">
        <v>298</v>
      </c>
      <c r="D73" s="18">
        <v>23</v>
      </c>
      <c r="E73" s="4" t="s">
        <v>299</v>
      </c>
      <c r="F73" s="4">
        <v>37701</v>
      </c>
      <c r="G73" s="8">
        <v>602566752</v>
      </c>
      <c r="H73" s="17" t="s">
        <v>300</v>
      </c>
    </row>
    <row r="74" spans="1:8" ht="15" thickBot="1" x14ac:dyDescent="0.4">
      <c r="A74" s="5">
        <v>72</v>
      </c>
      <c r="B74" s="13" t="s">
        <v>187</v>
      </c>
      <c r="C74" s="7" t="s">
        <v>188</v>
      </c>
      <c r="D74" s="18">
        <v>5</v>
      </c>
      <c r="E74" s="4" t="s">
        <v>189</v>
      </c>
      <c r="F74" s="4">
        <v>38001</v>
      </c>
      <c r="G74" s="8">
        <v>724330299</v>
      </c>
      <c r="H74" s="17" t="s">
        <v>190</v>
      </c>
    </row>
    <row r="75" spans="1:8" ht="15" thickBot="1" x14ac:dyDescent="0.4">
      <c r="A75" s="5">
        <v>73</v>
      </c>
      <c r="B75" s="13" t="s">
        <v>191</v>
      </c>
      <c r="C75" s="7" t="s">
        <v>192</v>
      </c>
      <c r="D75" s="18">
        <v>7</v>
      </c>
      <c r="E75" s="4" t="s">
        <v>193</v>
      </c>
      <c r="F75" s="4">
        <v>37833</v>
      </c>
      <c r="G75" s="8">
        <v>607736432</v>
      </c>
      <c r="H75" s="17" t="s">
        <v>194</v>
      </c>
    </row>
    <row r="76" spans="1:8" ht="15" thickBot="1" x14ac:dyDescent="0.4">
      <c r="A76" s="5">
        <v>74</v>
      </c>
      <c r="B76" s="13" t="s">
        <v>301</v>
      </c>
      <c r="C76" s="7" t="s">
        <v>302</v>
      </c>
      <c r="D76" s="18">
        <v>13</v>
      </c>
      <c r="E76" s="4" t="s">
        <v>303</v>
      </c>
      <c r="F76" s="4">
        <v>67156</v>
      </c>
      <c r="G76" s="8">
        <v>775197516</v>
      </c>
      <c r="H76" s="17" t="s">
        <v>304</v>
      </c>
    </row>
    <row r="77" spans="1:8" ht="15" thickBot="1" x14ac:dyDescent="0.4">
      <c r="A77" s="5">
        <v>75</v>
      </c>
      <c r="B77" s="13" t="s">
        <v>305</v>
      </c>
      <c r="C77" s="7" t="s">
        <v>306</v>
      </c>
      <c r="D77" s="18">
        <v>11</v>
      </c>
      <c r="E77" s="4" t="s">
        <v>47</v>
      </c>
      <c r="F77" s="4">
        <v>67401</v>
      </c>
      <c r="G77" s="8">
        <v>725181911</v>
      </c>
      <c r="H77" s="17" t="s">
        <v>307</v>
      </c>
    </row>
    <row r="78" spans="1:8" ht="15" thickBot="1" x14ac:dyDescent="0.4">
      <c r="A78" s="5">
        <v>76</v>
      </c>
      <c r="B78" s="13" t="s">
        <v>195</v>
      </c>
      <c r="C78" s="7" t="s">
        <v>196</v>
      </c>
      <c r="D78" s="18">
        <v>8</v>
      </c>
      <c r="E78" s="4" t="s">
        <v>197</v>
      </c>
      <c r="F78" s="4">
        <v>39501</v>
      </c>
      <c r="G78" s="8">
        <v>728430780</v>
      </c>
      <c r="H78" s="17" t="s">
        <v>198</v>
      </c>
    </row>
    <row r="79" spans="1:8" ht="15" thickBot="1" x14ac:dyDescent="0.4">
      <c r="A79" s="5">
        <v>77</v>
      </c>
      <c r="B79" s="13" t="s">
        <v>199</v>
      </c>
      <c r="C79" s="7" t="s">
        <v>200</v>
      </c>
      <c r="D79" s="18">
        <v>9</v>
      </c>
      <c r="E79" s="4" t="s">
        <v>91</v>
      </c>
      <c r="F79" s="4">
        <v>58601</v>
      </c>
      <c r="G79" s="8">
        <v>702093521</v>
      </c>
      <c r="H79" s="17" t="s">
        <v>201</v>
      </c>
    </row>
    <row r="80" spans="1:8" ht="15" thickBot="1" x14ac:dyDescent="0.4">
      <c r="A80" s="5">
        <v>78</v>
      </c>
      <c r="B80" s="13" t="s">
        <v>308</v>
      </c>
      <c r="C80" s="7" t="s">
        <v>309</v>
      </c>
      <c r="D80" s="18">
        <v>13</v>
      </c>
      <c r="E80" s="4" t="s">
        <v>276</v>
      </c>
      <c r="F80" s="4">
        <v>58832</v>
      </c>
      <c r="G80" s="8">
        <v>737261202</v>
      </c>
      <c r="H80" s="17" t="s">
        <v>310</v>
      </c>
    </row>
    <row r="81" spans="1:8" ht="15" thickBot="1" x14ac:dyDescent="0.4">
      <c r="A81" s="5">
        <v>79</v>
      </c>
      <c r="B81" s="13" t="s">
        <v>202</v>
      </c>
      <c r="C81" s="7" t="s">
        <v>203</v>
      </c>
      <c r="D81" s="18">
        <v>2</v>
      </c>
      <c r="E81" s="4" t="s">
        <v>158</v>
      </c>
      <c r="F81" s="4">
        <v>59101</v>
      </c>
      <c r="G81" s="8">
        <v>734496109</v>
      </c>
      <c r="H81" s="17" t="s">
        <v>204</v>
      </c>
    </row>
    <row r="82" spans="1:8" ht="15" thickBot="1" x14ac:dyDescent="0.4">
      <c r="A82" s="5">
        <v>80</v>
      </c>
      <c r="B82" s="13" t="s">
        <v>205</v>
      </c>
      <c r="C82" s="7" t="s">
        <v>206</v>
      </c>
      <c r="D82" s="18">
        <v>14</v>
      </c>
      <c r="E82" s="4" t="s">
        <v>207</v>
      </c>
      <c r="F82" s="4">
        <v>58813</v>
      </c>
      <c r="G82" s="8">
        <v>732642930</v>
      </c>
      <c r="H82" s="17" t="s">
        <v>208</v>
      </c>
    </row>
    <row r="83" spans="1:8" ht="15" thickBot="1" x14ac:dyDescent="0.4">
      <c r="A83" s="5">
        <v>81</v>
      </c>
      <c r="B83" s="13" t="s">
        <v>311</v>
      </c>
      <c r="C83" s="7" t="s">
        <v>312</v>
      </c>
      <c r="D83" s="18">
        <v>15</v>
      </c>
      <c r="E83" s="4" t="s">
        <v>313</v>
      </c>
      <c r="F83" s="4">
        <v>58272</v>
      </c>
      <c r="G83" s="8">
        <v>732525049</v>
      </c>
      <c r="H83" s="17" t="s">
        <v>314</v>
      </c>
    </row>
    <row r="84" spans="1:8" ht="15" thickBot="1" x14ac:dyDescent="0.4">
      <c r="A84" s="5">
        <v>82</v>
      </c>
      <c r="B84" s="26" t="s">
        <v>315</v>
      </c>
      <c r="C84" s="7" t="s">
        <v>316</v>
      </c>
      <c r="D84" s="18">
        <v>6</v>
      </c>
      <c r="E84" s="4" t="s">
        <v>317</v>
      </c>
      <c r="F84" s="4">
        <v>58825</v>
      </c>
      <c r="G84" s="8">
        <v>737819349</v>
      </c>
      <c r="H84" s="17" t="s">
        <v>318</v>
      </c>
    </row>
    <row r="85" spans="1:8" ht="15" thickBot="1" x14ac:dyDescent="0.4">
      <c r="A85" s="5">
        <v>83</v>
      </c>
      <c r="B85" s="20" t="s">
        <v>321</v>
      </c>
      <c r="C85" s="21" t="s">
        <v>322</v>
      </c>
      <c r="D85" s="22">
        <v>1</v>
      </c>
      <c r="E85" s="23" t="s">
        <v>324</v>
      </c>
      <c r="F85" s="23">
        <v>25789</v>
      </c>
      <c r="G85" s="24">
        <v>732708807</v>
      </c>
      <c r="H85" s="25" t="s">
        <v>326</v>
      </c>
    </row>
    <row r="86" spans="1:8" ht="15" thickBot="1" x14ac:dyDescent="0.4">
      <c r="A86" s="5">
        <v>84</v>
      </c>
      <c r="B86" s="13" t="s">
        <v>320</v>
      </c>
      <c r="C86" s="7" t="s">
        <v>323</v>
      </c>
      <c r="D86" s="18">
        <v>17</v>
      </c>
      <c r="E86" s="4" t="s">
        <v>325</v>
      </c>
      <c r="F86" s="4">
        <v>39470</v>
      </c>
      <c r="G86" s="8">
        <v>607990930</v>
      </c>
      <c r="H86" s="17" t="s">
        <v>327</v>
      </c>
    </row>
    <row r="87" spans="1:8" ht="15" thickBot="1" x14ac:dyDescent="0.4">
      <c r="A87" s="5">
        <v>85</v>
      </c>
      <c r="B87" s="27" t="s">
        <v>320</v>
      </c>
      <c r="C87" s="28" t="s">
        <v>328</v>
      </c>
      <c r="D87" s="29">
        <v>2</v>
      </c>
      <c r="E87" s="30" t="s">
        <v>108</v>
      </c>
      <c r="F87" s="30">
        <v>58262</v>
      </c>
      <c r="G87" s="31">
        <v>723785655</v>
      </c>
      <c r="H87" s="32" t="s">
        <v>329</v>
      </c>
    </row>
    <row r="88" spans="1:8" x14ac:dyDescent="0.35">
      <c r="D88" s="2">
        <f>SUM(D3:D87)</f>
        <v>1205</v>
      </c>
      <c r="H88"/>
    </row>
    <row r="89" spans="1:8" x14ac:dyDescent="0.35">
      <c r="H89"/>
    </row>
    <row r="90" spans="1:8" x14ac:dyDescent="0.35">
      <c r="H90"/>
    </row>
    <row r="91" spans="1:8" x14ac:dyDescent="0.35">
      <c r="H91"/>
    </row>
    <row r="92" spans="1:8" x14ac:dyDescent="0.35">
      <c r="H92"/>
    </row>
    <row r="93" spans="1:8" x14ac:dyDescent="0.35">
      <c r="H93"/>
    </row>
    <row r="94" spans="1:8" x14ac:dyDescent="0.35">
      <c r="H94"/>
    </row>
    <row r="95" spans="1:8" x14ac:dyDescent="0.35">
      <c r="H95"/>
    </row>
    <row r="96" spans="1:8" x14ac:dyDescent="0.35">
      <c r="H96"/>
    </row>
    <row r="97" spans="8:8" x14ac:dyDescent="0.35">
      <c r="H97"/>
    </row>
    <row r="98" spans="8:8" x14ac:dyDescent="0.35">
      <c r="H98"/>
    </row>
    <row r="99" spans="8:8" x14ac:dyDescent="0.35">
      <c r="H99"/>
    </row>
    <row r="100" spans="8:8" x14ac:dyDescent="0.35">
      <c r="H100"/>
    </row>
    <row r="101" spans="8:8" x14ac:dyDescent="0.35">
      <c r="H101"/>
    </row>
    <row r="102" spans="8:8" x14ac:dyDescent="0.35">
      <c r="H102"/>
    </row>
    <row r="103" spans="8:8" x14ac:dyDescent="0.35">
      <c r="H103"/>
    </row>
    <row r="104" spans="8:8" x14ac:dyDescent="0.35">
      <c r="H104"/>
    </row>
    <row r="105" spans="8:8" x14ac:dyDescent="0.35">
      <c r="H105"/>
    </row>
    <row r="106" spans="8:8" x14ac:dyDescent="0.35">
      <c r="H106"/>
    </row>
    <row r="107" spans="8:8" x14ac:dyDescent="0.35">
      <c r="H107"/>
    </row>
    <row r="108" spans="8:8" x14ac:dyDescent="0.35">
      <c r="H108"/>
    </row>
    <row r="109" spans="8:8" x14ac:dyDescent="0.35">
      <c r="H109"/>
    </row>
    <row r="110" spans="8:8" x14ac:dyDescent="0.35">
      <c r="H110"/>
    </row>
    <row r="111" spans="8:8" x14ac:dyDescent="0.35">
      <c r="H111"/>
    </row>
    <row r="112" spans="8:8" x14ac:dyDescent="0.35">
      <c r="H112"/>
    </row>
    <row r="113" spans="8:8" x14ac:dyDescent="0.35">
      <c r="H113"/>
    </row>
    <row r="114" spans="8:8" x14ac:dyDescent="0.35">
      <c r="H114"/>
    </row>
    <row r="115" spans="8:8" x14ac:dyDescent="0.35">
      <c r="H115"/>
    </row>
    <row r="116" spans="8:8" x14ac:dyDescent="0.35">
      <c r="H116"/>
    </row>
    <row r="117" spans="8:8" x14ac:dyDescent="0.35">
      <c r="H117"/>
    </row>
    <row r="118" spans="8:8" x14ac:dyDescent="0.35">
      <c r="H118"/>
    </row>
    <row r="119" spans="8:8" x14ac:dyDescent="0.35">
      <c r="H119"/>
    </row>
    <row r="120" spans="8:8" x14ac:dyDescent="0.35">
      <c r="H120"/>
    </row>
    <row r="121" spans="8:8" x14ac:dyDescent="0.35">
      <c r="H121"/>
    </row>
    <row r="122" spans="8:8" x14ac:dyDescent="0.35">
      <c r="H122"/>
    </row>
    <row r="123" spans="8:8" x14ac:dyDescent="0.35">
      <c r="H123"/>
    </row>
    <row r="124" spans="8:8" x14ac:dyDescent="0.35">
      <c r="H124"/>
    </row>
    <row r="125" spans="8:8" x14ac:dyDescent="0.35">
      <c r="H125"/>
    </row>
    <row r="126" spans="8:8" x14ac:dyDescent="0.35">
      <c r="H126"/>
    </row>
    <row r="127" spans="8:8" x14ac:dyDescent="0.35">
      <c r="H127"/>
    </row>
    <row r="128" spans="8:8" x14ac:dyDescent="0.35">
      <c r="H128"/>
    </row>
    <row r="129" spans="8:8" x14ac:dyDescent="0.35">
      <c r="H129"/>
    </row>
    <row r="130" spans="8:8" x14ac:dyDescent="0.35">
      <c r="H130"/>
    </row>
    <row r="131" spans="8:8" x14ac:dyDescent="0.35">
      <c r="H131"/>
    </row>
    <row r="132" spans="8:8" x14ac:dyDescent="0.35">
      <c r="H132"/>
    </row>
    <row r="133" spans="8:8" x14ac:dyDescent="0.35">
      <c r="H133"/>
    </row>
    <row r="134" spans="8:8" x14ac:dyDescent="0.35">
      <c r="H134"/>
    </row>
    <row r="135" spans="8:8" x14ac:dyDescent="0.35">
      <c r="H135"/>
    </row>
    <row r="136" spans="8:8" x14ac:dyDescent="0.35">
      <c r="H136"/>
    </row>
    <row r="137" spans="8:8" x14ac:dyDescent="0.35">
      <c r="H137"/>
    </row>
    <row r="138" spans="8:8" x14ac:dyDescent="0.35">
      <c r="H138"/>
    </row>
    <row r="139" spans="8:8" x14ac:dyDescent="0.35">
      <c r="H139"/>
    </row>
    <row r="140" spans="8:8" x14ac:dyDescent="0.35">
      <c r="H140"/>
    </row>
    <row r="141" spans="8:8" x14ac:dyDescent="0.35">
      <c r="H141"/>
    </row>
    <row r="142" spans="8:8" x14ac:dyDescent="0.35">
      <c r="H142"/>
    </row>
    <row r="143" spans="8:8" x14ac:dyDescent="0.35">
      <c r="H143"/>
    </row>
    <row r="144" spans="8:8" x14ac:dyDescent="0.35">
      <c r="H144"/>
    </row>
    <row r="145" spans="8:8" x14ac:dyDescent="0.35">
      <c r="H145"/>
    </row>
    <row r="146" spans="8:8" x14ac:dyDescent="0.35">
      <c r="H146"/>
    </row>
    <row r="147" spans="8:8" x14ac:dyDescent="0.35">
      <c r="H147"/>
    </row>
    <row r="148" spans="8:8" x14ac:dyDescent="0.35">
      <c r="H148"/>
    </row>
    <row r="149" spans="8:8" x14ac:dyDescent="0.35">
      <c r="H149"/>
    </row>
  </sheetData>
  <autoFilter ref="A2:H2" xr:uid="{00000000-0009-0000-0000-000000000000}"/>
  <sortState xmlns:xlrd2="http://schemas.microsoft.com/office/spreadsheetml/2017/richdata2" ref="B3:H93">
    <sortCondition ref="B3:B93"/>
  </sortState>
  <mergeCells count="1">
    <mergeCell ref="A1:H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Kluby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lrnobo</dc:creator>
  <cp:lastModifiedBy>Veronika Dáňová</cp:lastModifiedBy>
  <dcterms:created xsi:type="dcterms:W3CDTF">2023-02-06T11:42:53Z</dcterms:created>
  <dcterms:modified xsi:type="dcterms:W3CDTF">2023-03-07T15:14:32Z</dcterms:modified>
</cp:coreProperties>
</file>